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<sst xmlns="http://schemas.openxmlformats.org/spreadsheetml/2006/main" count="300" uniqueCount="186">
  <si>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</si>
  <si>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</si>
  <si>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</si>
  <si>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</si>
  <si>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</si>
  <si>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</si>
  <si>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</si>
  <si>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</si>
  <si>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</si>
  <si>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</si>
  <si>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</si>
  <si>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</si>
  <si>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</si>
  <si>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</si>
  <si>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</si>
  <si>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</si>
  <si>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</si>
  <si>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</si>
  <si>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</si>
  <si>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</si>
  <si>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</si>
  <si>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</si>
  <si>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</si>
  <si>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</si>
  <si>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</si>
  <si>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</si>
  <si>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</si>
  <si>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</si>
  <si>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</si>
  <si>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</si>
  <si>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</si>
  <si>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</si>
  <si>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</si>
  <si>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</si>
  <si>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</si>
  <si>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</si>
  <si>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</si>
  <si>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</si>
  <si>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</si>
  <si>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</si>
  <si>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</si>
  <si>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</si>
  <si>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</si>
  <si>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</si>
  <si>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</si>
  <si>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</si>
  <si>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</si>
  <si>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</si>
  <si>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</si>
  <si>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</si>
  <si>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</si>
  <si>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</si>
  <si>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</si>
  <si>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</si>
  <si>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</si>
  <si>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</si>
  <si>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</si>
  <si>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</si>
  <si>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</si>
  <si>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</si>
  <si>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</si>
  <si>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</si>
  <si>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</si>
  <si>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</si>
  <si>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</si>
  <si>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</si>
  <si>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</si>
  <si>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</si>
  <si>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</si>
  <si>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</si>
  <si>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</si>
  <si>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</si>
  <si>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</si>
  <si>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</si>
  <si>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</si>
  <si>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</si>
  <si>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</si>
  <si>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</si>
  <si>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</si>
  <si>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</si>
  <si>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</si>
  <si>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</si>
  <si>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</si>
  <si>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</si>
  <si>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</si>
  <si>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</si>
  <si>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</si>
  <si>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</si>
  <si>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</si>
  <si>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</si>
  <si>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</si>
  <si>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</si>
  <si>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</si>
  <si>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</si>
  <si>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</si>
  <si>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</si>
  <si>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</si>
  <si>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</si>
  <si>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</si>
  <si>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</si>
  <si>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</si>
  <si>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</si>
  <si>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</si>
  <si>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</si>
  <si>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</si>
  <si>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</si>
  <si>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</si>
  <si>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</si>
  <si>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</si>
  <si>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</si>
  <si>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</si>
  <si>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</si>
  <si>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</si>
  <si>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</si>
  <si>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</si>
  <si>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</si>
  <si>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</si>
  <si>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</si>
  <si>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</si>
  <si>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</si>
  <si>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</si>
  <si>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</si>
  <si>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</si>
  <si>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</si>
  <si>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</si>
  <si>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</si>
  <si>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</si>
  <si>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</si>
  <si>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</si>
  <si>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</si>
  <si>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</si>
  <si>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</si>
  <si>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</si>
  <si>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</si>
  <si>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</si>
  <si>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</si>
  <si>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</si>
  <si>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</si>
  <si>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</si>
  <si>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</si>
  <si>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</si>
  <si>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</si>
  <si>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</si>
  <si>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</si>
  <si>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</si>
  <si>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นครชัยศรี</t>
  </si>
  <si>
    <t>ขุนแก้ว</t>
  </si>
  <si>
    <t>สิ้นสุดสัญญา</t>
  </si>
  <si>
    <t>นายสมศักดิ์ วรนิสรากุล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</si>
  <si>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เทศบาลตำบลขุนแก้ว</t>
    </r>
  </si>
  <si>
    <t>ครุภัณฑ์ก่อสร้างเป็นประแจจับแป๊ป 4 ตัว</t>
  </si>
  <si>
    <t>ครุภัณฑ์คอมพิวเตอร์เป็นเครื่องคอม+สำรองไฟ(กองคลัง) 1 เครื่อง</t>
  </si>
  <si>
    <t>ครุภัณฑ์คอมพิวเตอร์เป็นเครื่องคอม+สำรองไฟ(สำนักปลัด) 1 เครื่อง</t>
  </si>
  <si>
    <t>วางท่อเมนประปาหน้าเทศบาลถึงด้านข้างเทศบาล ม.3</t>
  </si>
  <si>
    <t>ปรับปรุงผิวจราจรโดยใช้แอสฟัสท์ติกถนนแคแถวซอย 2 ม.4 ยาว 287 ม.</t>
  </si>
  <si>
    <t>ครุภัณฑ์สำนักงานเป็นเครื่องถ่ายเอกสาร SHARP 1 เครื่อง</t>
  </si>
  <si>
    <t>ครุภัณฑ์งานบ้านงานครัวเป็นเครื่องตัดหญ้าสะพายบ่าชนิดข้อแข็ง 2 เครื่อง</t>
  </si>
  <si>
    <t>ครุภัณฑ์กีฬาเป็นเครื่องออกกำลังกายกลางแจ้ง 9 ชิ้น</t>
  </si>
  <si>
    <t>ครุภัณฑ์สำนักงานเป็นเครื่องปรับอากาศ(แอร์)ขนาด 31000 btu 2 เครื่อง</t>
  </si>
  <si>
    <t>ครุภัณฑ์สำนักงานเป็นตู้เก็บเอกสารแบบ2บานเปิด 2 ใบ</t>
  </si>
  <si>
    <t>ครุภัณฑ์การเกษตรเป็นเลื่อยโซ่ยนต์ 3 เครื่อง</t>
  </si>
  <si>
    <t>ขุดเจาะบ่อบาดาลบริเวณหอถังประปาบ้านผู้ใหญ่วน นุ่มวงศ์ ม.4</t>
  </si>
  <si>
    <t>0745555001685</t>
  </si>
  <si>
    <t>บ.ไชยรุ่งเรือง วอเตอร์ เซอร์วิส จก.</t>
  </si>
  <si>
    <t>ยกระดับถนน คสล.ทางเข้าวัดไทยาวาส(ขุนแก้ว3)ม.3 กว้าง 5 ม. ยาว 92 ม.</t>
  </si>
  <si>
    <t>0735560004603</t>
  </si>
  <si>
    <t>บ.เล้าจุ้นฮะ จก.</t>
  </si>
  <si>
    <t>ปรับปรุงซ่อมแซมถนนคสล.พุทธมณฑลสาย 8 (ฝั่งเหนือ)ม.1 จำนวน 3 ช่วง</t>
  </si>
  <si>
    <t>วิธีประกวดแบบ</t>
  </si>
  <si>
    <t>0733545000188</t>
  </si>
  <si>
    <t>หจก.ชัยโยคอนกรีต</t>
  </si>
  <si>
    <t>คอลัมน์1</t>
  </si>
  <si>
    <t>0735556002651</t>
  </si>
  <si>
    <t>บ. ป.พัฒนารุ่งโรจน์ก่อสร้าง จก.</t>
  </si>
  <si>
    <t>0735544000291</t>
  </si>
  <si>
    <t>บ.ไทยวัฒนาแอร์(นครปฐม)จก.</t>
  </si>
  <si>
    <t>0735560006193</t>
  </si>
  <si>
    <t>บ.จันทิมา จก.</t>
  </si>
  <si>
    <t>0105563172863</t>
  </si>
  <si>
    <t>บ. เอ็นเอ็มดี เทรดดิ้ง จก.</t>
  </si>
  <si>
    <t>0733542000292</t>
  </si>
  <si>
    <t>หจก.ปฐมครุภัณฑ์ โอ.เอ.</t>
  </si>
  <si>
    <t>นายภูษิต  ภพักตร์จันทร์</t>
  </si>
  <si>
    <t>สมบัติเครื่องเล่นสนาม</t>
  </si>
  <si>
    <t>วิธีประกวดราคา(e-bidding)</t>
  </si>
  <si>
    <t>พ.ร.บ. งบประมาณรายจ่าย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</si>
</sst>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101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10" xfId="36" applyFont="1" applyBorder="1" applyAlignment="1">
      <alignment horizontal="center"/>
    </xf>
    <xf numFmtId="43" fontId="42" fillId="0" borderId="10" xfId="36" applyFont="1" applyBorder="1" applyAlignment="1">
      <alignment horizontal="right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 quotePrefix="1">
      <alignment horizontal="center"/>
    </xf>
    <xf numFmtId="192" fontId="2" fillId="0" borderId="0" xfId="0" applyNumberFormat="1" applyFont="1" applyAlignment="1">
      <alignment horizontal="center"/>
    </xf>
    <xf numFmtId="192" fontId="42" fillId="0" borderId="0" xfId="0" applyNumberFormat="1" applyFont="1" applyAlignment="1">
      <alignment horizontal="center"/>
    </xf>
    <xf numFmtId="1" fontId="42" fillId="0" borderId="0" xfId="0" applyNumberFormat="1" applyFont="1" applyAlignment="1" quotePrefix="1">
      <alignment horizontal="center"/>
    </xf>
    <xf numFmtId="1" fontId="4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68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1.ปัญหาเรื่องระยะเวลาในการดำเนินงานจัดซื้อจัดจ้างเร่งด่วน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ส่งผลให้เกิดความเสี่ยงที่จะเกิดข้อผิดพลาดได้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2.การหาผู้รับจ้างงานโครงการค่อนข้างหายาก เนื่องจากบางโครงการราคากลางสูงกว่าราคางบประมาณ ทำให้ผู้รับจ้างไม่สามารถดำเนินการได้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3.ข้อกฎหมาย ระเบียบ หนังสือสั่งการ ค่า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มีการเปลี่ยนแปลงอยู่เสมอ ทำให้เจ้าหน้าที่เกิดความไม่เข้าใจอย่างชัดเจน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การจัดซื้อจัดจ้างภาครัฐ มีปัญหาในการดำเนินการตลอดเวลา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58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1.ติดตามผลดำเนิการจัดซื้อจัดจ้างให้ละเอียดรอบคอบและรัดกุมให้เป็นประโยชน์ต่อทางราชการ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2.ส่งเจ้าหน้าที่เข้ารับการอบรมระเบียบ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กฎหมายที่เกี่ยวข้องกับการจัดซื้อจัดจ้างมากยิ่งขึ้น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3" width="9.00390625" style="1" customWidth="1"/>
    <col min="4" max="4" width="24.57421875" style="1" customWidth="1"/>
    <col min="5" max="5" width="14.140625" style="9" customWidth="1"/>
    <col min="6" max="6" width="23.28125" style="9" customWidth="1"/>
    <col min="7" max="16384" width="9.00390625" style="1" customWidth="1"/>
  </cols>
  <sheetData>
    <row r="1" spans="1:15" ht="33.75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6" ht="21">
      <c r="D5" s="6" t="s">
        <v>8</v>
      </c>
      <c r="E5" s="6" t="s">
        <v>133</v>
      </c>
      <c r="F5" s="6" t="s">
        <v>135</v>
      </c>
    </row>
    <row r="6" spans="4:6" ht="23.25">
      <c r="D6" s="8" t="s">
        <v>136</v>
      </c>
      <c r="E6" s="7">
        <v>0</v>
      </c>
      <c r="F6" s="7">
        <v>0</v>
      </c>
    </row>
    <row r="7" spans="4:6" ht="23.25">
      <c r="D7" s="8" t="s">
        <v>137</v>
      </c>
      <c r="E7" s="7">
        <v>0</v>
      </c>
      <c r="F7" s="7">
        <v>0</v>
      </c>
    </row>
    <row r="8" spans="4:6" ht="23.25">
      <c r="D8" s="8" t="s">
        <v>138</v>
      </c>
      <c r="E8" s="7">
        <v>13</v>
      </c>
      <c r="F8" s="10">
        <v>2022786</v>
      </c>
    </row>
    <row r="9" spans="4:6" ht="23.25">
      <c r="D9" s="8" t="s">
        <v>184</v>
      </c>
      <c r="E9" s="7">
        <v>1</v>
      </c>
      <c r="F9" s="10">
        <v>1157721.04</v>
      </c>
    </row>
    <row r="10" spans="4:6" ht="23.25">
      <c r="D10" s="8" t="s">
        <v>141</v>
      </c>
      <c r="E10" s="7">
        <v>0</v>
      </c>
      <c r="F10" s="7">
        <v>0</v>
      </c>
    </row>
    <row r="11" spans="4:6" ht="21">
      <c r="D11" s="6" t="s">
        <v>134</v>
      </c>
      <c r="E11" s="7">
        <v>14</v>
      </c>
      <c r="F11" s="11">
        <f>SUM(F6:F10)</f>
        <v>3180507.04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5.8515625" style="1" customWidth="1"/>
    <col min="2" max="2" width="8.7109375" style="1" customWidth="1"/>
    <col min="3" max="3" width="8.28125" style="1" customWidth="1"/>
    <col min="4" max="4" width="7.140625" style="1" customWidth="1"/>
    <col min="5" max="5" width="8.28125" style="1" customWidth="1"/>
    <col min="6" max="6" width="7.57421875" style="1" customWidth="1"/>
    <col min="7" max="7" width="53.28125" style="1" customWidth="1"/>
    <col min="8" max="8" width="13.421875" style="13" customWidth="1"/>
    <col min="9" max="9" width="6.8515625" style="1" customWidth="1"/>
    <col min="10" max="10" width="9.8515625" style="9" customWidth="1"/>
    <col min="11" max="11" width="9.28125" style="1" customWidth="1"/>
    <col min="12" max="12" width="13.00390625" style="13" customWidth="1"/>
    <col min="13" max="13" width="13.28125" style="13" customWidth="1"/>
    <col min="14" max="14" width="14.140625" style="9" customWidth="1"/>
    <col min="15" max="15" width="20.421875" style="9" customWidth="1"/>
    <col min="16" max="16" width="12.421875" style="9" customWidth="1"/>
    <col min="17" max="18" width="10.421875" style="16" customWidth="1"/>
    <col min="19" max="19" width="9.00390625" style="9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142</v>
      </c>
      <c r="N1" s="2" t="s">
        <v>10</v>
      </c>
      <c r="O1" s="2" t="s">
        <v>11</v>
      </c>
      <c r="P1" s="2" t="s">
        <v>143</v>
      </c>
      <c r="Q1" s="15" t="s">
        <v>12</v>
      </c>
      <c r="R1" s="15" t="s">
        <v>13</v>
      </c>
      <c r="S1" s="2" t="s">
        <v>171</v>
      </c>
    </row>
    <row r="2" spans="1:18" ht="21">
      <c r="A2" s="1">
        <v>2566</v>
      </c>
      <c r="B2" s="1" t="s">
        <v>25</v>
      </c>
      <c r="C2" s="1" t="s">
        <v>144</v>
      </c>
      <c r="D2" s="1" t="s">
        <v>146</v>
      </c>
      <c r="E2" s="1" t="s">
        <v>145</v>
      </c>
      <c r="F2" s="1" t="s">
        <v>69</v>
      </c>
      <c r="G2" s="1" t="s">
        <v>150</v>
      </c>
      <c r="H2" s="13">
        <v>20000</v>
      </c>
      <c r="I2" s="1" t="s">
        <v>185</v>
      </c>
      <c r="J2" s="9" t="s">
        <v>147</v>
      </c>
      <c r="K2" s="1" t="s">
        <v>138</v>
      </c>
      <c r="L2" s="13">
        <v>16000</v>
      </c>
      <c r="M2" s="13">
        <v>16000</v>
      </c>
      <c r="N2" s="18">
        <v>3101800081433</v>
      </c>
      <c r="O2" s="9" t="s">
        <v>148</v>
      </c>
      <c r="P2" s="9">
        <v>65127248107</v>
      </c>
      <c r="Q2" s="16">
        <v>24091</v>
      </c>
      <c r="R2" s="16">
        <v>24121</v>
      </c>
    </row>
    <row r="3" spans="1:18" ht="21">
      <c r="A3" s="1">
        <v>2566</v>
      </c>
      <c r="B3" s="1" t="s">
        <v>25</v>
      </c>
      <c r="C3" s="1" t="s">
        <v>144</v>
      </c>
      <c r="D3" s="1" t="s">
        <v>146</v>
      </c>
      <c r="E3" s="1" t="s">
        <v>145</v>
      </c>
      <c r="F3" s="1" t="s">
        <v>69</v>
      </c>
      <c r="G3" s="1" t="s">
        <v>151</v>
      </c>
      <c r="H3" s="13">
        <v>24500</v>
      </c>
      <c r="I3" s="1" t="s">
        <v>185</v>
      </c>
      <c r="J3" s="9" t="s">
        <v>147</v>
      </c>
      <c r="K3" s="1" t="s">
        <v>138</v>
      </c>
      <c r="L3" s="13">
        <v>24500</v>
      </c>
      <c r="M3" s="13">
        <v>24500</v>
      </c>
      <c r="N3" s="14" t="s">
        <v>180</v>
      </c>
      <c r="O3" s="9" t="s">
        <v>181</v>
      </c>
      <c r="P3" s="9">
        <v>66027090803</v>
      </c>
      <c r="Q3" s="16">
        <v>24145</v>
      </c>
      <c r="R3" s="16">
        <v>24190</v>
      </c>
    </row>
    <row r="4" spans="1:18" ht="21">
      <c r="A4" s="1">
        <v>2566</v>
      </c>
      <c r="B4" s="1" t="s">
        <v>25</v>
      </c>
      <c r="C4" s="1" t="s">
        <v>144</v>
      </c>
      <c r="D4" s="1" t="s">
        <v>146</v>
      </c>
      <c r="E4" s="1" t="s">
        <v>145</v>
      </c>
      <c r="F4" s="1" t="s">
        <v>69</v>
      </c>
      <c r="G4" s="1" t="s">
        <v>152</v>
      </c>
      <c r="H4" s="13">
        <v>24500</v>
      </c>
      <c r="I4" s="1" t="s">
        <v>185</v>
      </c>
      <c r="J4" s="9" t="s">
        <v>147</v>
      </c>
      <c r="K4" s="1" t="s">
        <v>138</v>
      </c>
      <c r="L4" s="13">
        <v>24500</v>
      </c>
      <c r="M4" s="13">
        <v>24500</v>
      </c>
      <c r="N4" s="14" t="s">
        <v>180</v>
      </c>
      <c r="O4" s="9" t="s">
        <v>181</v>
      </c>
      <c r="P4" s="9">
        <v>66027096885</v>
      </c>
      <c r="Q4" s="16">
        <v>24145</v>
      </c>
      <c r="R4" s="16">
        <v>24190</v>
      </c>
    </row>
    <row r="5" spans="1:18" ht="21">
      <c r="A5" s="1">
        <v>2566</v>
      </c>
      <c r="B5" s="1" t="s">
        <v>25</v>
      </c>
      <c r="C5" s="1" t="s">
        <v>144</v>
      </c>
      <c r="D5" s="1" t="s">
        <v>146</v>
      </c>
      <c r="E5" s="1" t="s">
        <v>145</v>
      </c>
      <c r="F5" s="1" t="s">
        <v>69</v>
      </c>
      <c r="G5" s="1" t="s">
        <v>153</v>
      </c>
      <c r="H5" s="13">
        <v>39300</v>
      </c>
      <c r="I5" s="1" t="s">
        <v>185</v>
      </c>
      <c r="J5" s="9" t="s">
        <v>147</v>
      </c>
      <c r="K5" s="1" t="s">
        <v>138</v>
      </c>
      <c r="L5" s="13">
        <v>39200</v>
      </c>
      <c r="M5" s="13">
        <v>39000</v>
      </c>
      <c r="N5" s="14" t="s">
        <v>162</v>
      </c>
      <c r="O5" s="9" t="s">
        <v>163</v>
      </c>
      <c r="P5" s="9">
        <v>66027322277</v>
      </c>
      <c r="Q5" s="16">
        <v>24160</v>
      </c>
      <c r="R5" s="16">
        <v>24190</v>
      </c>
    </row>
    <row r="6" spans="1:18" ht="21">
      <c r="A6" s="1">
        <v>2566</v>
      </c>
      <c r="B6" s="1" t="s">
        <v>25</v>
      </c>
      <c r="C6" s="1" t="s">
        <v>144</v>
      </c>
      <c r="D6" s="1" t="s">
        <v>146</v>
      </c>
      <c r="E6" s="1" t="s">
        <v>145</v>
      </c>
      <c r="F6" s="1" t="s">
        <v>69</v>
      </c>
      <c r="G6" s="1" t="s">
        <v>154</v>
      </c>
      <c r="H6" s="13">
        <v>409000</v>
      </c>
      <c r="I6" s="1" t="s">
        <v>185</v>
      </c>
      <c r="J6" s="9" t="s">
        <v>147</v>
      </c>
      <c r="K6" s="1" t="s">
        <v>138</v>
      </c>
      <c r="L6" s="13">
        <v>436700</v>
      </c>
      <c r="M6" s="13">
        <v>409000</v>
      </c>
      <c r="N6" s="14" t="s">
        <v>172</v>
      </c>
      <c r="O6" s="9" t="s">
        <v>173</v>
      </c>
      <c r="P6" s="9">
        <v>66017601783</v>
      </c>
      <c r="Q6" s="16">
        <v>24152</v>
      </c>
      <c r="R6" s="16">
        <v>24182</v>
      </c>
    </row>
    <row r="7" spans="1:18" ht="21">
      <c r="A7" s="1">
        <v>2566</v>
      </c>
      <c r="B7" s="1" t="s">
        <v>25</v>
      </c>
      <c r="C7" s="1" t="s">
        <v>144</v>
      </c>
      <c r="D7" s="1" t="s">
        <v>146</v>
      </c>
      <c r="E7" s="1" t="s">
        <v>145</v>
      </c>
      <c r="F7" s="1" t="s">
        <v>69</v>
      </c>
      <c r="G7" s="1" t="s">
        <v>155</v>
      </c>
      <c r="H7" s="13">
        <v>250000</v>
      </c>
      <c r="I7" s="1" t="s">
        <v>185</v>
      </c>
      <c r="J7" s="9" t="s">
        <v>147</v>
      </c>
      <c r="K7" s="1" t="s">
        <v>138</v>
      </c>
      <c r="L7" s="13">
        <v>250000</v>
      </c>
      <c r="M7" s="13">
        <v>250000</v>
      </c>
      <c r="N7" s="14" t="s">
        <v>180</v>
      </c>
      <c r="O7" s="9" t="s">
        <v>181</v>
      </c>
      <c r="P7" s="9">
        <v>66037582783</v>
      </c>
      <c r="Q7" s="16">
        <v>24200</v>
      </c>
      <c r="R7" s="16">
        <v>24215</v>
      </c>
    </row>
    <row r="8" spans="1:18" ht="21">
      <c r="A8" s="1">
        <v>2566</v>
      </c>
      <c r="B8" s="1" t="s">
        <v>25</v>
      </c>
      <c r="C8" s="1" t="s">
        <v>144</v>
      </c>
      <c r="D8" s="1" t="s">
        <v>146</v>
      </c>
      <c r="E8" s="1" t="s">
        <v>145</v>
      </c>
      <c r="F8" s="1" t="s">
        <v>69</v>
      </c>
      <c r="G8" s="1" t="s">
        <v>156</v>
      </c>
      <c r="H8" s="13">
        <v>20000</v>
      </c>
      <c r="I8" s="1" t="s">
        <v>185</v>
      </c>
      <c r="J8" s="9" t="s">
        <v>147</v>
      </c>
      <c r="K8" s="1" t="s">
        <v>138</v>
      </c>
      <c r="L8" s="13">
        <v>20000</v>
      </c>
      <c r="M8" s="13">
        <v>20000</v>
      </c>
      <c r="N8" s="17">
        <v>3730600999791</v>
      </c>
      <c r="O8" s="9" t="s">
        <v>182</v>
      </c>
      <c r="P8" s="9">
        <v>66069176452</v>
      </c>
      <c r="Q8" s="16">
        <v>24270</v>
      </c>
      <c r="R8" s="16">
        <v>24285</v>
      </c>
    </row>
    <row r="9" spans="1:18" ht="21">
      <c r="A9" s="1">
        <v>2566</v>
      </c>
      <c r="B9" s="1" t="s">
        <v>25</v>
      </c>
      <c r="C9" s="1" t="s">
        <v>144</v>
      </c>
      <c r="D9" s="1" t="s">
        <v>146</v>
      </c>
      <c r="E9" s="1" t="s">
        <v>145</v>
      </c>
      <c r="F9" s="1" t="s">
        <v>69</v>
      </c>
      <c r="G9" s="1" t="s">
        <v>157</v>
      </c>
      <c r="H9" s="13">
        <v>160000</v>
      </c>
      <c r="I9" s="1" t="s">
        <v>185</v>
      </c>
      <c r="J9" s="9" t="s">
        <v>147</v>
      </c>
      <c r="K9" s="1" t="s">
        <v>138</v>
      </c>
      <c r="L9" s="13">
        <v>159000</v>
      </c>
      <c r="M9" s="13">
        <v>159000</v>
      </c>
      <c r="N9" s="17">
        <v>3730100350877</v>
      </c>
      <c r="O9" s="9" t="s">
        <v>183</v>
      </c>
      <c r="P9" s="9">
        <v>66059336685</v>
      </c>
      <c r="Q9" s="16">
        <v>24252</v>
      </c>
      <c r="R9" s="16">
        <v>24297</v>
      </c>
    </row>
    <row r="10" spans="1:18" ht="21">
      <c r="A10" s="1">
        <v>2566</v>
      </c>
      <c r="B10" s="1" t="s">
        <v>25</v>
      </c>
      <c r="C10" s="1" t="s">
        <v>144</v>
      </c>
      <c r="D10" s="1" t="s">
        <v>146</v>
      </c>
      <c r="E10" s="1" t="s">
        <v>145</v>
      </c>
      <c r="F10" s="1" t="s">
        <v>69</v>
      </c>
      <c r="G10" s="1" t="s">
        <v>158</v>
      </c>
      <c r="H10" s="13">
        <v>94400</v>
      </c>
      <c r="I10" s="1" t="s">
        <v>185</v>
      </c>
      <c r="J10" s="9" t="s">
        <v>147</v>
      </c>
      <c r="K10" s="1" t="s">
        <v>138</v>
      </c>
      <c r="L10" s="13">
        <v>94400</v>
      </c>
      <c r="M10" s="13">
        <v>94400</v>
      </c>
      <c r="N10" s="14" t="s">
        <v>174</v>
      </c>
      <c r="O10" s="9" t="s">
        <v>175</v>
      </c>
      <c r="P10" s="9">
        <v>66079258191</v>
      </c>
      <c r="Q10" s="16">
        <v>24305</v>
      </c>
      <c r="R10" s="16">
        <v>24320</v>
      </c>
    </row>
    <row r="11" spans="1:18" ht="21">
      <c r="A11" s="1">
        <v>2566</v>
      </c>
      <c r="B11" s="1" t="s">
        <v>25</v>
      </c>
      <c r="C11" s="1" t="s">
        <v>144</v>
      </c>
      <c r="D11" s="1" t="s">
        <v>146</v>
      </c>
      <c r="E11" s="1" t="s">
        <v>145</v>
      </c>
      <c r="F11" s="1" t="s">
        <v>69</v>
      </c>
      <c r="G11" s="1" t="s">
        <v>159</v>
      </c>
      <c r="H11" s="13">
        <v>11400</v>
      </c>
      <c r="I11" s="1" t="s">
        <v>185</v>
      </c>
      <c r="J11" s="9" t="s">
        <v>147</v>
      </c>
      <c r="K11" s="1" t="s">
        <v>138</v>
      </c>
      <c r="L11" s="13">
        <v>11400</v>
      </c>
      <c r="M11" s="13">
        <v>11400</v>
      </c>
      <c r="N11" s="14" t="s">
        <v>176</v>
      </c>
      <c r="O11" s="9" t="s">
        <v>177</v>
      </c>
      <c r="P11" s="9">
        <v>66079275880</v>
      </c>
      <c r="Q11" s="16">
        <v>24301</v>
      </c>
      <c r="R11" s="16">
        <v>24331</v>
      </c>
    </row>
    <row r="12" spans="1:18" ht="21">
      <c r="A12" s="1">
        <v>2566</v>
      </c>
      <c r="B12" s="1" t="s">
        <v>25</v>
      </c>
      <c r="C12" s="1" t="s">
        <v>144</v>
      </c>
      <c r="D12" s="1" t="s">
        <v>146</v>
      </c>
      <c r="E12" s="1" t="s">
        <v>145</v>
      </c>
      <c r="F12" s="1" t="s">
        <v>69</v>
      </c>
      <c r="G12" s="1" t="s">
        <v>160</v>
      </c>
      <c r="H12" s="13">
        <v>54000</v>
      </c>
      <c r="I12" s="1" t="s">
        <v>185</v>
      </c>
      <c r="J12" s="9" t="s">
        <v>147</v>
      </c>
      <c r="K12" s="1" t="s">
        <v>138</v>
      </c>
      <c r="L12" s="13">
        <v>53986</v>
      </c>
      <c r="M12" s="13">
        <v>53986</v>
      </c>
      <c r="N12" s="14" t="s">
        <v>178</v>
      </c>
      <c r="O12" s="9" t="s">
        <v>179</v>
      </c>
      <c r="P12" s="9">
        <v>66099443192</v>
      </c>
      <c r="Q12" s="16">
        <v>24369</v>
      </c>
      <c r="R12" s="16">
        <v>24376</v>
      </c>
    </row>
    <row r="13" spans="1:18" ht="21">
      <c r="A13" s="1">
        <v>2566</v>
      </c>
      <c r="B13" s="1" t="s">
        <v>25</v>
      </c>
      <c r="C13" s="1" t="s">
        <v>144</v>
      </c>
      <c r="D13" s="1" t="s">
        <v>146</v>
      </c>
      <c r="E13" s="1" t="s">
        <v>145</v>
      </c>
      <c r="F13" s="1" t="s">
        <v>69</v>
      </c>
      <c r="G13" s="1" t="s">
        <v>161</v>
      </c>
      <c r="H13" s="13">
        <v>496000</v>
      </c>
      <c r="I13" s="1" t="s">
        <v>185</v>
      </c>
      <c r="J13" s="9" t="s">
        <v>147</v>
      </c>
      <c r="K13" s="1" t="s">
        <v>138</v>
      </c>
      <c r="L13" s="13">
        <v>496000</v>
      </c>
      <c r="M13" s="13">
        <v>496000</v>
      </c>
      <c r="N13" s="14" t="s">
        <v>162</v>
      </c>
      <c r="O13" s="9" t="s">
        <v>163</v>
      </c>
      <c r="P13" s="9">
        <v>66079216784</v>
      </c>
      <c r="Q13" s="16">
        <v>24326</v>
      </c>
      <c r="R13" s="16">
        <v>24416</v>
      </c>
    </row>
    <row r="14" spans="1:18" ht="21">
      <c r="A14" s="1">
        <v>2566</v>
      </c>
      <c r="B14" s="1" t="s">
        <v>25</v>
      </c>
      <c r="C14" s="1" t="s">
        <v>144</v>
      </c>
      <c r="D14" s="1" t="s">
        <v>146</v>
      </c>
      <c r="E14" s="1" t="s">
        <v>145</v>
      </c>
      <c r="F14" s="1" t="s">
        <v>69</v>
      </c>
      <c r="G14" s="1" t="s">
        <v>164</v>
      </c>
      <c r="H14" s="13">
        <v>426000</v>
      </c>
      <c r="I14" s="1" t="s">
        <v>185</v>
      </c>
      <c r="J14" s="9" t="s">
        <v>147</v>
      </c>
      <c r="K14" s="1" t="s">
        <v>138</v>
      </c>
      <c r="L14" s="13">
        <v>426000</v>
      </c>
      <c r="M14" s="13">
        <v>425000</v>
      </c>
      <c r="N14" s="14" t="s">
        <v>165</v>
      </c>
      <c r="O14" s="9" t="s">
        <v>166</v>
      </c>
      <c r="P14" s="9">
        <v>65097365219</v>
      </c>
      <c r="Q14" s="16">
        <v>24004</v>
      </c>
      <c r="R14" s="16">
        <v>24064</v>
      </c>
    </row>
    <row r="15" spans="1:18" ht="21">
      <c r="A15" s="1">
        <v>2565</v>
      </c>
      <c r="B15" s="1" t="s">
        <v>25</v>
      </c>
      <c r="C15" s="1" t="s">
        <v>144</v>
      </c>
      <c r="D15" s="1" t="s">
        <v>146</v>
      </c>
      <c r="E15" s="1" t="s">
        <v>145</v>
      </c>
      <c r="F15" s="1" t="s">
        <v>69</v>
      </c>
      <c r="G15" s="1" t="s">
        <v>167</v>
      </c>
      <c r="H15" s="13">
        <v>1274000</v>
      </c>
      <c r="I15" s="1" t="s">
        <v>185</v>
      </c>
      <c r="J15" s="9" t="s">
        <v>147</v>
      </c>
      <c r="K15" s="1" t="s">
        <v>168</v>
      </c>
      <c r="L15" s="13">
        <v>1274000</v>
      </c>
      <c r="M15" s="13">
        <v>1157721.04</v>
      </c>
      <c r="N15" s="14" t="s">
        <v>169</v>
      </c>
      <c r="O15" s="9" t="s">
        <v>170</v>
      </c>
      <c r="P15" s="9">
        <v>65097529405</v>
      </c>
      <c r="Q15" s="16">
        <v>24042</v>
      </c>
      <c r="R15" s="16">
        <v>24132</v>
      </c>
    </row>
  </sheetData>
  <sheetProtection/>
  <dataValidations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416-66-0086</cp:lastModifiedBy>
  <dcterms:created xsi:type="dcterms:W3CDTF">2023-09-21T14:37:46Z</dcterms:created>
  <dcterms:modified xsi:type="dcterms:W3CDTF">2024-05-14T08:29:00Z</dcterms:modified>
  <cp:category/>
  <cp:version/>
  <cp:contentType/>
  <cp:contentStatus/>
</cp:coreProperties>
</file>